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ECDC61F2-D667-4065-9B3D-369E5B1B06F4}"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<sst xmlns="http://schemas.openxmlformats.org/spreadsheetml/2006/main" count="2921" uniqueCount="1429">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</sst>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1249</v>
      </c>
      <c r="B10" s="145"/>
      <c r="C10" s="123" t="str">
        <f>VLOOKUP(A10,lista,2,0)</f>
        <v>G.SERV.CORPORATIV.APOYO CLIENTE</v>
      </c>
      <c r="D10" s="123"/>
      <c r="E10" s="123"/>
      <c r="F10" s="123"/>
      <c r="G10" s="123" t="str">
        <f>VLOOKUP(A10,lista,3,0)</f>
        <v>Técnico/a 3</v>
      </c>
      <c r="H10" s="123"/>
      <c r="I10" s="132" t="str">
        <f>VLOOKUP(A10,lista,4,0)</f>
        <v>Técnico/a de Licitaciones en el Sector Ferroviario</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Titulación Universitaria Superior: Máster de Acceso a la Abogacía o Licenciatura en Derecho.</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1 año de experiencia en gestión de licitaciones en el sector ferroviario.
Formación específica en Mediación Civil y Mercantil.</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Qr+vI6ATrutKjWSt51Z7IcDY7JrZ0/dycCH3x2Tcm30EnsX597E0K3D6JC+Mgjgw0eDf3mm2gmpVOGXrunDOJg==" saltValue="E1uyvKwwJJb7hBHpT9lFz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2026-09-18T09:47:54Z</dcterms:modified>
</cp:coreProperties>
</file>